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010" tabRatio="498" activeTab="0"/>
  </bookViews>
  <sheets>
    <sheet name="Лист1" sheetId="1" r:id="rId1"/>
  </sheets>
  <definedNames>
    <definedName name="_xlnm.Print_Area" localSheetId="0">'Лист1'!$A$1:$AF$25</definedName>
  </definedNames>
  <calcPr fullCalcOnLoad="1"/>
</workbook>
</file>

<file path=xl/sharedStrings.xml><?xml version="1.0" encoding="utf-8"?>
<sst xmlns="http://schemas.openxmlformats.org/spreadsheetml/2006/main" count="695" uniqueCount="318">
  <si>
    <t>район</t>
  </si>
  <si>
    <t>Условия предоставления в пользование</t>
  </si>
  <si>
    <t>Информация о земельном участке, праве третьих лиц</t>
  </si>
  <si>
    <t xml:space="preserve">вид права </t>
  </si>
  <si>
    <t>Основные параметры зданий и сооружений, расположенных на площадке</t>
  </si>
  <si>
    <t>кадастровый номер</t>
  </si>
  <si>
    <t>возможность расширения</t>
  </si>
  <si>
    <t>наличие автомобильных подъездных путей к площадке</t>
  </si>
  <si>
    <t>№ п/п</t>
  </si>
  <si>
    <t>населенный пункт</t>
  </si>
  <si>
    <t>улица или сведения о местоположении</t>
  </si>
  <si>
    <t>Адрес инвестиционной площадки (местоположение)</t>
  </si>
  <si>
    <t>общая площадь площадки, кв. м</t>
  </si>
  <si>
    <t>категория земель</t>
  </si>
  <si>
    <t>вид разрешенного использования</t>
  </si>
  <si>
    <t>имеется</t>
  </si>
  <si>
    <t>удаленность от аэропортов, км</t>
  </si>
  <si>
    <t>удаленность от ближайших городов и районных центров, км</t>
  </si>
  <si>
    <t>удаленность от автомагистралей, км</t>
  </si>
  <si>
    <t>Основные сведения о расположении площадки</t>
  </si>
  <si>
    <t>Инфраструктура инвестиционной площадки</t>
  </si>
  <si>
    <t>отопление Гкал/час</t>
  </si>
  <si>
    <t>Котельные установки, кВт</t>
  </si>
  <si>
    <t>Водоснабжение,       куб. м/год, диаметр трубы, протяженность</t>
  </si>
  <si>
    <t>иная имеющаяся инфраструктура</t>
  </si>
  <si>
    <t>Название и содержание инвестиционного предложения, предложения по использованию площадки</t>
  </si>
  <si>
    <t>Сведения о правообладателе на земельный участок и объекты недвижимости, расположенные на площадке</t>
  </si>
  <si>
    <t>Контактные данные (Ф.И.О., должность, телефон, факс, адрес электронной почты, сайт)</t>
  </si>
  <si>
    <t>удаленность от железнодорожных путей, ближайшая станция, км</t>
  </si>
  <si>
    <t>наличие железнодорожных подъездных путей к площадке, имеющих сообщение с железной дорогой, их протяженность</t>
  </si>
  <si>
    <t>расстояние до ближайших жилых  домов, м</t>
  </si>
  <si>
    <t>электроэнергия, кВт</t>
  </si>
  <si>
    <t>Канализация, куб. м/год</t>
  </si>
  <si>
    <t>Очистные сооружения, куб. м/год</t>
  </si>
  <si>
    <t>газ, куб. м/час,  давление, протяженность</t>
  </si>
  <si>
    <t>Тип инвестиционной площадки</t>
  </si>
  <si>
    <t>наличие ограждения, тип ограждения</t>
  </si>
  <si>
    <t xml:space="preserve">Петровский </t>
  </si>
  <si>
    <t>г.Светлоград</t>
  </si>
  <si>
    <t>ул.1-ая Промышленная,24</t>
  </si>
  <si>
    <t xml:space="preserve">промышленная </t>
  </si>
  <si>
    <t>земли населенных пунктов</t>
  </si>
  <si>
    <t>26:08:040201</t>
  </si>
  <si>
    <t>с.Шведино</t>
  </si>
  <si>
    <t>сельскохозяйственное производство</t>
  </si>
  <si>
    <t>для сельскохозяйственного производства</t>
  </si>
  <si>
    <t>г. Ставрополь- 85 км., в границах г.Светлограда, в 7км от центра города</t>
  </si>
  <si>
    <t>отсутствуют</t>
  </si>
  <si>
    <t>отсутствует</t>
  </si>
  <si>
    <t>п.Рогатая Балка</t>
  </si>
  <si>
    <t>26:08:070814:74</t>
  </si>
  <si>
    <t>26:08:070202:57</t>
  </si>
  <si>
    <t>промышленное производство</t>
  </si>
  <si>
    <t>26:08:070202</t>
  </si>
  <si>
    <t>г.Ставрополь - 85 км., в границах г.Светлограда, в 3 км от центра города</t>
  </si>
  <si>
    <t>аэропорт г.Ставрополь - 100 км.,                    аэропорт Минеральные Воды - 150 км.</t>
  </si>
  <si>
    <t>имеются, асфальтированная дорога 30 м.</t>
  </si>
  <si>
    <t>2000 м.</t>
  </si>
  <si>
    <t>ст.Светлоград Северо-Кавказской железной дороги - 0,8 км.</t>
  </si>
  <si>
    <t>50 куб.м/час, расстояние до газопровода  низкого давления - 60 м</t>
  </si>
  <si>
    <t>расстояние до ближайшей ветки водопровода - 50 м.,ТУ можно уточнить по требованию инвестора</t>
  </si>
  <si>
    <t xml:space="preserve"> отсутствует</t>
  </si>
  <si>
    <t>расстояние до очистных ссоружений 500-600м.</t>
  </si>
  <si>
    <t>здания и сооружения отсутствуют</t>
  </si>
  <si>
    <t>аренда с последующим выкупом</t>
  </si>
  <si>
    <t>ст.Светлоград Северо-Кавказской железной дороги - 1,5км.</t>
  </si>
  <si>
    <t>имеются, асфальтированная дорога 10 м.</t>
  </si>
  <si>
    <t>1000 м.</t>
  </si>
  <si>
    <t xml:space="preserve"> отсутствуют</t>
  </si>
  <si>
    <t>сторительство тепличного комбината</t>
  </si>
  <si>
    <t>бессрочное пользование</t>
  </si>
  <si>
    <t>г.Ставрополь -102 км., г.Светлоград- в 7 км от центра города</t>
  </si>
  <si>
    <t>аэропорт г.Ставрополь - 117км., аэропорт Минеральные Воды - 157км.</t>
  </si>
  <si>
    <t>ст.Светлоград Северо-Кавказской железной дороги - 17 км.</t>
  </si>
  <si>
    <t>имеются, асфальтированная дорога 10 м., грунтовая дорога - 500 м.</t>
  </si>
  <si>
    <t>500 м.</t>
  </si>
  <si>
    <t>ЛЭП 10 кВт,расстояние до ближайшей линии электропередач - 20 м. ТУ можно уточнить по требованию инвестора</t>
  </si>
  <si>
    <t>ЛЭП 10 кВт в непосредственной близости от участка</t>
  </si>
  <si>
    <t>2500 куб. м/ год, диаметр трубы 100 мм., протяженность  100 м</t>
  </si>
  <si>
    <t>аренда с последующим выкупом или выкуп</t>
  </si>
  <si>
    <t xml:space="preserve"> СПК (колхоз) "Родина"</t>
  </si>
  <si>
    <t>Петровский</t>
  </si>
  <si>
    <t>cадбригада</t>
  </si>
  <si>
    <t>для сельскохозяйственного производства.</t>
  </si>
  <si>
    <t>г.Ставрополь-104км. г.Светлоград-25км</t>
  </si>
  <si>
    <t xml:space="preserve"> аэропорт г.Ставрополь-127км., аэропорт г.Минеральные Воды - 156 км. </t>
  </si>
  <si>
    <t>трасса  А-154 "Астрахань-Ставрополь" - 2 км.</t>
  </si>
  <si>
    <t>трасса  А-154 "Астрахань - Ставрополь" - 2,5 км.</t>
  </si>
  <si>
    <t>трасса  А-154 "Астрахань-Ставрополь" - 20 км.</t>
  </si>
  <si>
    <t>100 м.</t>
  </si>
  <si>
    <t>расстояние до газопровода низкого давления - 100 м.</t>
  </si>
  <si>
    <t xml:space="preserve">ЛЭП 04 кВт, расстояние 10 м.    </t>
  </si>
  <si>
    <t>п.Горный</t>
  </si>
  <si>
    <t>земельный участок , государственная собственность на который не разграничена.</t>
  </si>
  <si>
    <t>земельный участок, государственная собственность на который не разграничена.</t>
  </si>
  <si>
    <t xml:space="preserve"> ст.Светлоград Северо-Кавказской железной дороги -25 км.</t>
  </si>
  <si>
    <t>г.Ставрополь - 104км., г.Светлоград-25км</t>
  </si>
  <si>
    <t xml:space="preserve"> аэропорт г.Ставрополя-127 км., аэропорт г.Минеральные Воды-197км.</t>
  </si>
  <si>
    <t xml:space="preserve"> в 150 м от здания школы</t>
  </si>
  <si>
    <t xml:space="preserve">трасса А-154 "Астрахань-Ставрополь" 27 км. </t>
  </si>
  <si>
    <t>Автодорога Р-266 "Светлоград-Будённовск" - 9км., трасса А-154 "Астрахань-Ставрополь"-27 км.</t>
  </si>
  <si>
    <t>имеется, грунтовая дорога - 40м.</t>
  </si>
  <si>
    <t>имеется грунтовая дорога- 100м.</t>
  </si>
  <si>
    <t>200 м.</t>
  </si>
  <si>
    <t>расстояние до газопровода низкого давления - 200 м.</t>
  </si>
  <si>
    <t xml:space="preserve">ЛЭП 04 кВт, расстояние 30 м.    </t>
  </si>
  <si>
    <t>расстояние до ближайшей ветки- 100м., диаметр трубы 159 мм.</t>
  </si>
  <si>
    <t>расстояние до ближайшей ветки - 200м., диаметр трубы 159 мм.</t>
  </si>
  <si>
    <t>аренда</t>
  </si>
  <si>
    <t>в 150 м от здания школы</t>
  </si>
  <si>
    <t>земельный участок, государственная собственность на который не разграничена</t>
  </si>
  <si>
    <t>г.Ставрополь - 104км., г.Светлоград - 25км</t>
  </si>
  <si>
    <t>имеется грунтовая дорога -120м.</t>
  </si>
  <si>
    <t>200м.</t>
  </si>
  <si>
    <t>промышленная</t>
  </si>
  <si>
    <t>газопровод  среднего давления в непосредственной близости от участка</t>
  </si>
  <si>
    <t>с. Сухая Буйвола</t>
  </si>
  <si>
    <t xml:space="preserve"> аренда</t>
  </si>
  <si>
    <t>Ставрополь - 124 км.,                          Светлоград - 34 км.</t>
  </si>
  <si>
    <t>аэропорт Ставрополь - 124 км.,           аэропорт Минводы - 154 км.</t>
  </si>
  <si>
    <t xml:space="preserve"> ст.Светлоград Северо-Кавказской железной дороги - 34 км.</t>
  </si>
  <si>
    <t>имеется грунтовая дорога -30 м</t>
  </si>
  <si>
    <t>с. Ореховка</t>
  </si>
  <si>
    <t>сторительство молочного комплекса</t>
  </si>
  <si>
    <t>для производствен-ных целей</t>
  </si>
  <si>
    <t>не зарегистри-рован</t>
  </si>
  <si>
    <t>Ставрополь - 130 км.,                          Светлоград - 50 км.</t>
  </si>
  <si>
    <t>аэропорт Ставрополь - 130 км.,           аэропорт Минводы - 130 км.</t>
  </si>
  <si>
    <t xml:space="preserve"> ст.Светлоград Северо-Кавказской железной дороги - 50 км.</t>
  </si>
  <si>
    <t>автодорога Р266  "Светлоград- Буденновск - 10 км, автодорога "Светлоград -Минеральные Воды"- 10 км</t>
  </si>
  <si>
    <t>имеется, асфальто-бетонная  дорога -50 м</t>
  </si>
  <si>
    <t>500 куб. м/час, газопровод низкого давления, протяженность -20 м</t>
  </si>
  <si>
    <t>ЛЭП 40 кВт</t>
  </si>
  <si>
    <t>50 куб.м/год,  диаметр трубы - 100 мм,  расстояние до ближайщей ветки - 25 м</t>
  </si>
  <si>
    <t>на  учаске имеются остатки зданий молочного комплекса</t>
  </si>
  <si>
    <t>выкуп или аренда</t>
  </si>
  <si>
    <t>для размещения производственных объектов</t>
  </si>
  <si>
    <t>26:08:040308:92</t>
  </si>
  <si>
    <t>расстояние до железной дороги 100м.</t>
  </si>
  <si>
    <t>расстояние до железной дороги 600м.</t>
  </si>
  <si>
    <t>с.Николина Балка</t>
  </si>
  <si>
    <t>ул. Пушкинская</t>
  </si>
  <si>
    <t>Ставрополь - 110 км.,                             Светлоград - 25км.</t>
  </si>
  <si>
    <t>аэропорт г.Ставрополь - 125 км.,                    аэропорт Минеральные Воды - 175 км.</t>
  </si>
  <si>
    <t>ст. Светлоград Северо-Кавказской железной дороги - 25км.</t>
  </si>
  <si>
    <t>трасса  А-154 "Астрахань-Ставрополь" - 9 км.</t>
  </si>
  <si>
    <t>имеются, до асфальтированной дороги 150 м.</t>
  </si>
  <si>
    <t>ул. Объездная</t>
  </si>
  <si>
    <t>150 м.</t>
  </si>
  <si>
    <t xml:space="preserve">предприятие по переработке сельскохозяйственной продукции  или строительство теплицы </t>
  </si>
  <si>
    <t>земельный участок, государственная обственность на который не разграничена</t>
  </si>
  <si>
    <t>диаметр трубы 160 мм., ТУ можно уточнить по требованию инвестора</t>
  </si>
  <si>
    <t>диаметр трубы 219 мм., расстояние до ближайшей ветки - 10 м., ТУ можно уточнить по требованию инвестора</t>
  </si>
  <si>
    <t>строительство теплицы</t>
  </si>
  <si>
    <t>отсутсвует</t>
  </si>
  <si>
    <t>г. Ставрополь- 85 км., в границах г.Светлограда</t>
  </si>
  <si>
    <t>26:08:041501:24</t>
  </si>
  <si>
    <t>ст.Светлоград Северо-Кавказской железной дороги - 1,8 км.</t>
  </si>
  <si>
    <t>трасса  А-154 "Астрахань-Ставрополь" - 0,15 км.</t>
  </si>
  <si>
    <t>1800 м.</t>
  </si>
  <si>
    <t xml:space="preserve"> расстояние до газопровода   - 1500 м</t>
  </si>
  <si>
    <t>ЛЭП 10 кВт,расстояние до ближайшей линии электропередач - 700 м. ТУ можно уточнить по требованию инвестора</t>
  </si>
  <si>
    <t>расстояние до ближайшей ветки водопровода - 500 м.,ТУ можно уточнить по требованию инвестора</t>
  </si>
  <si>
    <t>размещение промышленных объектов</t>
  </si>
  <si>
    <t>26:08:040814:109</t>
  </si>
  <si>
    <t>ст.Светлоград Северо-Кавказской железной дороги - 3,6км.</t>
  </si>
  <si>
    <t>трасса  А-154 "Астрахань-Ставрополь" - 0,22 км.</t>
  </si>
  <si>
    <t>290 м.</t>
  </si>
  <si>
    <t xml:space="preserve"> расстояние до газопровода   - 100 м</t>
  </si>
  <si>
    <t>для производственных целей</t>
  </si>
  <si>
    <t>имеются, асфальтированная дорога</t>
  </si>
  <si>
    <t xml:space="preserve">имеются, асфальтированная дорога </t>
  </si>
  <si>
    <t>50 м.</t>
  </si>
  <si>
    <t>с.Константиновское</t>
  </si>
  <si>
    <t>для размещения стройучастка</t>
  </si>
  <si>
    <t>26:08:050312:41</t>
  </si>
  <si>
    <t>г.Ставрополь - 60км., г.Светлоград -17км</t>
  </si>
  <si>
    <t xml:space="preserve"> аэропорт г.Ставрополя-80 км.</t>
  </si>
  <si>
    <t xml:space="preserve"> ст.КугутыСеверо-Кавказской железной дороги -7 км.</t>
  </si>
  <si>
    <t xml:space="preserve">трасса А-154 "Астрахань-Ставрополь" - 4км. </t>
  </si>
  <si>
    <t xml:space="preserve">имеется асфальтированная дорога </t>
  </si>
  <si>
    <t>железобетонные плиты</t>
  </si>
  <si>
    <t>25 м.</t>
  </si>
  <si>
    <t>газопровод подведен на участок, ТУ можно уточнить по требованию инвестора</t>
  </si>
  <si>
    <t>ЛЭП подведена на участок, ТУ можно уточнить по требованию инвестора</t>
  </si>
  <si>
    <t>на участке имеются центральный склад площадью 418,2 кв.м., мастерская площадью 480,0 вк.м., пилорама площадью 348,6 кв.м., пункт ТО площадью 231,1 кв.м.</t>
  </si>
  <si>
    <t>с.Просянка</t>
  </si>
  <si>
    <t>ул.Комсомольская,3а</t>
  </si>
  <si>
    <t>для размещения объектов жилищно-коммунального хозяйства</t>
  </si>
  <si>
    <t>26:08:061005:134</t>
  </si>
  <si>
    <t>Ставрополь - 110 км.,                             Светлоград - 37 км.</t>
  </si>
  <si>
    <t>аэропорт г.Ставрополь - 120 км.</t>
  </si>
  <si>
    <t>ст. Светлоград Северо-Кавказской железной дороги - 35 км.</t>
  </si>
  <si>
    <t>имеется асфальтированная дорога</t>
  </si>
  <si>
    <t>ЛЭП  рядом с площадкой, ТУ можно уточнить по требованию инвестора</t>
  </si>
  <si>
    <t>на учаске расположено здание котельной площадью 207 кв.м., фундамент здания  - железобетонные блоки, стены кирпичные, железобетонные пеперкрытия, крыша - мягкая кровля, полы  - бетон</t>
  </si>
  <si>
    <t>аренда или выкуп</t>
  </si>
  <si>
    <t>с.Шангала</t>
  </si>
  <si>
    <t>26:08:011101:0018</t>
  </si>
  <si>
    <t>Ставрополь - 110 км.,                             Светлоград - 35 км.</t>
  </si>
  <si>
    <t>аэропорт г.Ставрополь - 110 км.</t>
  </si>
  <si>
    <t>ст. Светлоград Северо-Кавказской железной дороги - 34 км.</t>
  </si>
  <si>
    <t>трасса  А-154 "Астрахань-Ставрополь" - 15 км.</t>
  </si>
  <si>
    <t>до газапровода 100 м., ТУ можно уточнить по требованию инвестора</t>
  </si>
  <si>
    <t>до газапровода высокого давления  - 165 м. , диаметр трубы - 225 мм.</t>
  </si>
  <si>
    <t>диаметр трубы 159 мм., расстояние до ближайшей ветки - 115 м.,  ТУ можно уточнить по требованию инвестра</t>
  </si>
  <si>
    <t xml:space="preserve"> 140 куб.м/год,  диаметр трубы - 50 мм, водопровод - 250 м</t>
  </si>
  <si>
    <t>Ставрополь - 124 км.,                         Светлоград - 34 км.</t>
  </si>
  <si>
    <t>аэропорт Ставрополь - 124 км,                               аэропорт Минводы - 154 км</t>
  </si>
  <si>
    <t xml:space="preserve">ЛЭП 10 кВт,  расстояние 100 м  </t>
  </si>
  <si>
    <t>расстояние до газопровода  низкого давления 4куб.м/час - 20 м., на расстоянии 100м. проходит газопровод среднего давления, диаметр трубы - 315 мм.</t>
  </si>
  <si>
    <t xml:space="preserve"> 140 куб.м/год,  диаметр трубы - 50мм, расстояние до ближайшей ветки  - 250 м</t>
  </si>
  <si>
    <t>трасса  А-154 "Астрахань-Ставрополь" - 37 км.</t>
  </si>
  <si>
    <t xml:space="preserve">Ставропольский край Петровский район село Шангала, ул. Прудовая, участок находится примерно в 150 м. по направлению на запад от ориентира жилой дом, расположенного за пределами участка, адрес ориентира: Ставропольский край, Петровский район, с.Шангала, ул. Прудовая, д.27 </t>
  </si>
  <si>
    <t>26:08:040201:92</t>
  </si>
  <si>
    <t>г. Ставрополь- 85 км., в границах г.Светлограда, в 7 км. от центра города</t>
  </si>
  <si>
    <t>ст.Светлоград Северо-Кавказской железной дороги - 0,7 км.</t>
  </si>
  <si>
    <t>трасса  А-154 "Астрахань-Ставрополь" - 2,0 км.</t>
  </si>
  <si>
    <t>имеются,200 м.</t>
  </si>
  <si>
    <t>ЛЭП 10 кВт, расстояние до ближайшей линии электропередач - 20 м. ТУ можно уточнить по требованию инвестора</t>
  </si>
  <si>
    <t>расстояние до ближайшей ветки водопровода - 30 м.,ТУ можно уточнить по требованию инвестора</t>
  </si>
  <si>
    <t xml:space="preserve">расстояние до очистных сооружений 400 м. </t>
  </si>
  <si>
    <t>г. Светлоград,ул. 1-ая Промышленная, 26</t>
  </si>
  <si>
    <t>с.Донская Балка</t>
  </si>
  <si>
    <t>с.Донская Балка , территория МТФ №3</t>
  </si>
  <si>
    <t>размещение сельскохозяйственных объектов</t>
  </si>
  <si>
    <t>26:08:060501:0054</t>
  </si>
  <si>
    <t xml:space="preserve">г. Ставрополь- 100 км., г.Светлоград -18км. </t>
  </si>
  <si>
    <t>ст.Светлоград Северо-Кавказской железной дороги - 30 км.</t>
  </si>
  <si>
    <t>трасса  А-154 "Астрахань-Ставрополь" - 21 км.</t>
  </si>
  <si>
    <t>250 м.</t>
  </si>
  <si>
    <t xml:space="preserve">аренда </t>
  </si>
  <si>
    <t>примерно         21 000</t>
  </si>
  <si>
    <t>34 кВт/ч</t>
  </si>
  <si>
    <t>частичное</t>
  </si>
  <si>
    <t>ул. Красноармейская, 84</t>
  </si>
  <si>
    <t>для размещения объектов общепита</t>
  </si>
  <si>
    <t xml:space="preserve"> общественное питание</t>
  </si>
  <si>
    <t>26:08:071517:151</t>
  </si>
  <si>
    <t>автодорога Р266  "Светлоград- Буденновск - 0,5 км</t>
  </si>
  <si>
    <t>50 куб. м/час, газопровод низкого давления, протяженность - 500 м</t>
  </si>
  <si>
    <t xml:space="preserve">ЛЭП 10 кВт, расстояние  100 м  </t>
  </si>
  <si>
    <t>размещение объектов транспорта</t>
  </si>
  <si>
    <t>для размещения объектов транспорта</t>
  </si>
  <si>
    <t>26:08:000000:3622</t>
  </si>
  <si>
    <t>автодорога Р266 "Светлоград - Буденновск" - 1 км</t>
  </si>
  <si>
    <t>имеется грунтовая дорога - 30 м</t>
  </si>
  <si>
    <t>Агропромышленная</t>
  </si>
  <si>
    <t>до газопровода среднего давления - 5м. , диаметр трубы - 219 мм.</t>
  </si>
  <si>
    <t xml:space="preserve"> 12 кВт/ч</t>
  </si>
  <si>
    <t xml:space="preserve"> 17 кВт/ч</t>
  </si>
  <si>
    <t xml:space="preserve"> 10 кВт/ч</t>
  </si>
  <si>
    <t xml:space="preserve"> газапровод среднего давления 300 куб/ч, ТУ можно уточнить по требованию инвестора</t>
  </si>
  <si>
    <t>подведен водопровод, свободные мощности отсутствуют</t>
  </si>
  <si>
    <t xml:space="preserve">34 кВТ/ч, расстояние до ближайшей линии электропередач - 30 м. </t>
  </si>
  <si>
    <t>расстояние до ближайшей ветки водопровода - 100 м.,свободные мощности отсутствуют</t>
  </si>
  <si>
    <t xml:space="preserve"> расстояние до газопровода  - 100 м,ТУ можно уточнить по требованию инвестора</t>
  </si>
  <si>
    <t>расстояние до ближайшей линии электропередач - 300 м., 10 кВТ/ч</t>
  </si>
  <si>
    <t>расстояние до ближайшей ветки водопровода - 500 м., 10 куб. м/ч</t>
  </si>
  <si>
    <t>500 метров на запад от дома № 201 по ул. Красная</t>
  </si>
  <si>
    <t>земли, государственная собственность на которые не разграничена</t>
  </si>
  <si>
    <t>Правообладателем на здания, расположенные на земельном участке  является ООО "Хлебороб"</t>
  </si>
  <si>
    <t>Петровский городской округ Ставропольского края, о собственнике зданий информация отсутствует</t>
  </si>
  <si>
    <t>Петровский городской округ Ставропольского края</t>
  </si>
  <si>
    <t>земли, государственная собственность на который не разграничена</t>
  </si>
  <si>
    <t xml:space="preserve"> ул. Привокзальной, 10 в</t>
  </si>
  <si>
    <t>размещение объекта складских помещений</t>
  </si>
  <si>
    <t>пищевая промышленность</t>
  </si>
  <si>
    <t>г. Светлоград, 2000м. На юго-запад от ориентира пл. 50 лет Октября,8</t>
  </si>
  <si>
    <t>земельный участок, государственная собственность на которые не разграничена</t>
  </si>
  <si>
    <t>50 куб м/час, расстояние до газопровода  - 60 м,ТУ можно уточнить по требованию инвестора</t>
  </si>
  <si>
    <t>ул. 1 Фабричная, 24</t>
  </si>
  <si>
    <t>26:08:041501:149</t>
  </si>
  <si>
    <t>в границах муниципального образования г.Светлоград, секция 8,часть контура 72,  часть контура 73, часть контура 74, часть контура 89</t>
  </si>
  <si>
    <t xml:space="preserve">сельскохозяйственное производство </t>
  </si>
  <si>
    <t>собственность Петровского городского округа Ставропольского края</t>
  </si>
  <si>
    <t>ул. Калаусская,1 а</t>
  </si>
  <si>
    <t>на территории участка расположены 1 административное здание 137 кв.м. , этажность - 1 , материал: фундамент - бутовый,  стены- саманные , облицовочный кирпич, перекрытия - деревянные, кровля - шифер;  столовая - 133,6 кв.м. , материал: стены - кирпич, перекрытия - деревянные, кровля - шифер. Здание пункта технического обслуживания - 370,6 кв. м.,  материал: стены -железобетонные плиты, перекрытия деревянные, кровля- шифер.пристройка -16,7 кв.м. - материал стены железобетонные плиты, перекрытия деревянные, кровля шифер. Склад-903,3 кв. м. - материал: стены - пиленный камень - чистая кладка, кровля- металл.</t>
  </si>
  <si>
    <t>ул.Калинина, 2а</t>
  </si>
  <si>
    <t>под строительное производство или производство столярных изделий</t>
  </si>
  <si>
    <t>ул. Октябрьская, б/н</t>
  </si>
  <si>
    <t>земли, государственная обственность на которые не разграничена</t>
  </si>
  <si>
    <t>с.Благодатное</t>
  </si>
  <si>
    <t>с. Благодатное , улица Красных Партизан, 155</t>
  </si>
  <si>
    <t>для сельскохозяйственного использоваания</t>
  </si>
  <si>
    <t>отутствует</t>
  </si>
  <si>
    <t>Ставрополь - 100 км.,                             Светлоград - 25км.</t>
  </si>
  <si>
    <t>ст.Светлоград Северо-Кавказской железной дороги - 24 км.</t>
  </si>
  <si>
    <t>имеются грунтовые и асфальтированные дороги</t>
  </si>
  <si>
    <t>0,3 м</t>
  </si>
  <si>
    <t>расстояние до ближайшей линии электропередач -100 м.</t>
  </si>
  <si>
    <t>расстояние до ближайшей ветки водопровода -300 м.</t>
  </si>
  <si>
    <t>ТУ можно уточнить по требованию инвестора</t>
  </si>
  <si>
    <t>Барыленко Виктор Дмитриевич,  заместитель главы  администрации Петровского городского округа Ставропольского края, тел. 8(86547) 4-07-36; Кириленко Лариса Васильевна, начальник отдела стратегического планирования и инвестиций  админитсрации Петровского городского окурга Ставропольского края 8(86547) 4-61-95</t>
  </si>
  <si>
    <t>Барыленко Виктор Дмитриевич,  заместитель главы  администрации Петровского городского округа Ставропольского края, тел. 8(86547) 4-07-36;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</si>
  <si>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Бабыкин Александр Иванович,  первый заместитель главы  администрации Петровского городского округа Ставропольского края, тел. 8(86547) 4-07-98;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</si>
  <si>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Барыленко Виктор дмитриевич,  заместитель главы  администрации Петровского городского округа Ставропольского края, тел. 8(86547) 4-07-36;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</si>
  <si>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г. Светлоград</t>
  </si>
  <si>
    <t>г.Светлоград, проезд 3-й Промышленный, 3</t>
  </si>
  <si>
    <t xml:space="preserve">для производственных целей </t>
  </si>
  <si>
    <t>г. Ставрополь- 84 км., в границах г.Светлограда, в 8 км. от центра города</t>
  </si>
  <si>
    <t>ст.Светлоград Северо-Кавказской железной дороги - 0,1 км.</t>
  </si>
  <si>
    <t>трасса  А-154 "Астрахань-Ставрополь" 20 км, автодорога краевого значения "светлоград- Благодатное -Кугульта" - 2,0 км.</t>
  </si>
  <si>
    <t>имеются,100 м.</t>
  </si>
  <si>
    <t>50 куб м/час, расстояние до газопровода  - 80 м,ТУ можно уточнить по требованию инвестора</t>
  </si>
  <si>
    <t>ЛЭП 10 кВт, расстояние до ближайшей линии электропередач - 30 м. ТУ можно уточнить по требованию инвестора</t>
  </si>
  <si>
    <t xml:space="preserve">расстояние до очистных сооружений 410 м. </t>
  </si>
  <si>
    <t>в  соответствии с законодательством</t>
  </si>
  <si>
    <t>Нешта Сергей Иванович, генеральный директор ООО «Хлебороб», тел. 8(86547)-62-000, ziberovati@energomera.ru</t>
  </si>
  <si>
    <t>Кузема  Владимир Николаевич,  председатель СПК (колхоза) "Родина", тел.8(86547)61-1-21, email:spck.rodina@yandex.ru</t>
  </si>
  <si>
    <t>г.Светлоград, ул. Урожайная, 76</t>
  </si>
  <si>
    <t xml:space="preserve">для размещения объектов электросетевого хозяйства </t>
  </si>
  <si>
    <t>26:08:040112:9</t>
  </si>
  <si>
    <t>г. Ставрополь- 87 км., в границах г.Светлограда, в 3км от центра города</t>
  </si>
  <si>
    <t>аэропорт г.Ставрополь - 103 км.,                    аэропорт Минеральные Воды - 152 км.</t>
  </si>
  <si>
    <t>ст.Светлоград Северо-Кавказской железной дороги - 4 км.</t>
  </si>
  <si>
    <t>трасса  А-154 "Астрахань-Ставрополь" 6 км, автодорога краевого значения "Cветлоград- Летняя Ставка -Арзгир" - 0,1 км.</t>
  </si>
  <si>
    <t xml:space="preserve"> утверждена схема расположения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</si>
</sst>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/>
    </xf>
    <xf numFmtId="0" fontId="0" fillId="34" borderId="0" xfId="0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80" fontId="2" fillId="33" borderId="10" xfId="6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justify" vertical="top"/>
    </xf>
    <xf numFmtId="3" fontId="42" fillId="33" borderId="10" xfId="0" applyNumberFormat="1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right" vertical="top"/>
    </xf>
    <xf numFmtId="0" fontId="4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/>
    </xf>
    <xf numFmtId="0" fontId="42" fillId="33" borderId="11" xfId="0" applyFont="1" applyFill="1" applyBorder="1" applyAlignment="1">
      <alignment horizontal="left" vertical="top" wrapText="1"/>
    </xf>
    <xf numFmtId="3" fontId="42" fillId="33" borderId="11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2" fillId="0" borderId="0" xfId="42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view="pageBreakPreview" zoomScale="85" zoomScaleNormal="75" zoomScaleSheetLayoutView="85" zoomScalePageLayoutView="55" workbookViewId="0" topLeftCell="A1">
      <selection activeCell="I23" sqref="I23"/>
    </sheetView>
  </sheetViews>
  <sheetFormatPr defaultColWidth="9.140625" defaultRowHeight="15"/>
  <cols>
    <col min="1" max="1" width="9.00390625" style="10" customWidth="1"/>
    <col min="2" max="2" width="14.8515625" style="1" hidden="1" customWidth="1"/>
    <col min="3" max="3" width="19.140625" style="1" customWidth="1"/>
    <col min="4" max="4" width="27.57421875" style="1" customWidth="1"/>
    <col min="5" max="5" width="26.7109375" style="1" customWidth="1"/>
    <col min="6" max="6" width="40.00390625" style="1" customWidth="1"/>
    <col min="7" max="7" width="15.57421875" style="1" customWidth="1"/>
    <col min="8" max="8" width="19.00390625" style="1" customWidth="1"/>
    <col min="9" max="9" width="18.7109375" style="1" customWidth="1"/>
    <col min="10" max="10" width="16.7109375" style="1" customWidth="1"/>
    <col min="11" max="11" width="20.7109375" style="1" customWidth="1"/>
    <col min="12" max="12" width="16.57421875" style="1" customWidth="1"/>
    <col min="13" max="13" width="23.140625" style="1" customWidth="1"/>
    <col min="14" max="14" width="22.421875" style="1" customWidth="1"/>
    <col min="15" max="16" width="25.140625" style="1" customWidth="1"/>
    <col min="17" max="17" width="30.57421875" style="1" customWidth="1"/>
    <col min="18" max="27" width="25.140625" style="1" customWidth="1"/>
    <col min="28" max="28" width="22.7109375" style="1" customWidth="1"/>
    <col min="29" max="29" width="43.57421875" style="1" customWidth="1"/>
    <col min="30" max="30" width="23.00390625" style="1" customWidth="1"/>
    <col min="31" max="31" width="40.140625" style="1" customWidth="1"/>
    <col min="32" max="32" width="41.8515625" style="1" customWidth="1"/>
    <col min="33" max="33" width="20.421875" style="1" customWidth="1"/>
    <col min="34" max="34" width="18.28125" style="1" customWidth="1"/>
    <col min="35" max="35" width="24.8515625" style="1" customWidth="1"/>
    <col min="36" max="16384" width="9.140625" style="1" customWidth="1"/>
  </cols>
  <sheetData>
    <row r="1" spans="1:32" ht="121.5" customHeight="1">
      <c r="A1" s="32" t="s">
        <v>8</v>
      </c>
      <c r="B1" s="31" t="s">
        <v>11</v>
      </c>
      <c r="C1" s="31"/>
      <c r="D1" s="31"/>
      <c r="E1" s="31" t="s">
        <v>35</v>
      </c>
      <c r="F1" s="31" t="s">
        <v>25</v>
      </c>
      <c r="G1" s="31" t="s">
        <v>2</v>
      </c>
      <c r="H1" s="31"/>
      <c r="I1" s="31"/>
      <c r="J1" s="31"/>
      <c r="K1" s="31"/>
      <c r="L1" s="31"/>
      <c r="M1" s="31" t="s">
        <v>19</v>
      </c>
      <c r="N1" s="31"/>
      <c r="O1" s="31"/>
      <c r="P1" s="31"/>
      <c r="Q1" s="31"/>
      <c r="R1" s="31"/>
      <c r="S1" s="31"/>
      <c r="T1" s="31" t="s">
        <v>20</v>
      </c>
      <c r="U1" s="31"/>
      <c r="V1" s="31"/>
      <c r="W1" s="31"/>
      <c r="X1" s="31"/>
      <c r="Y1" s="31"/>
      <c r="Z1" s="31"/>
      <c r="AA1" s="31"/>
      <c r="AB1" s="31"/>
      <c r="AC1" s="31" t="s">
        <v>4</v>
      </c>
      <c r="AD1" s="31" t="s">
        <v>1</v>
      </c>
      <c r="AE1" s="31" t="s">
        <v>26</v>
      </c>
      <c r="AF1" s="31" t="s">
        <v>27</v>
      </c>
    </row>
    <row r="2" spans="1:32" s="5" customFormat="1" ht="111" customHeight="1">
      <c r="A2" s="32"/>
      <c r="B2" s="4" t="s">
        <v>0</v>
      </c>
      <c r="C2" s="4" t="s">
        <v>9</v>
      </c>
      <c r="D2" s="4" t="s">
        <v>10</v>
      </c>
      <c r="E2" s="31"/>
      <c r="F2" s="31"/>
      <c r="G2" s="4" t="s">
        <v>12</v>
      </c>
      <c r="H2" s="4" t="s">
        <v>13</v>
      </c>
      <c r="I2" s="4" t="s">
        <v>14</v>
      </c>
      <c r="J2" s="4" t="s">
        <v>3</v>
      </c>
      <c r="K2" s="4" t="s">
        <v>5</v>
      </c>
      <c r="L2" s="4" t="s">
        <v>6</v>
      </c>
      <c r="M2" s="4" t="s">
        <v>17</v>
      </c>
      <c r="N2" s="4" t="s">
        <v>16</v>
      </c>
      <c r="O2" s="4" t="s">
        <v>28</v>
      </c>
      <c r="P2" s="4" t="s">
        <v>18</v>
      </c>
      <c r="Q2" s="4" t="s">
        <v>29</v>
      </c>
      <c r="R2" s="4" t="s">
        <v>7</v>
      </c>
      <c r="S2" s="4" t="s">
        <v>30</v>
      </c>
      <c r="T2" s="4" t="s">
        <v>36</v>
      </c>
      <c r="U2" s="4" t="s">
        <v>34</v>
      </c>
      <c r="V2" s="4" t="s">
        <v>21</v>
      </c>
      <c r="W2" s="4" t="s">
        <v>31</v>
      </c>
      <c r="X2" s="4" t="s">
        <v>23</v>
      </c>
      <c r="Y2" s="4" t="s">
        <v>32</v>
      </c>
      <c r="Z2" s="4" t="s">
        <v>33</v>
      </c>
      <c r="AA2" s="4" t="s">
        <v>22</v>
      </c>
      <c r="AB2" s="4" t="s">
        <v>24</v>
      </c>
      <c r="AC2" s="31"/>
      <c r="AD2" s="31"/>
      <c r="AE2" s="31"/>
      <c r="AF2" s="31"/>
    </row>
    <row r="3" spans="1:32" ht="15.75">
      <c r="A3" s="11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</row>
    <row r="4" spans="1:32" s="15" customFormat="1" ht="156.75" customHeight="1">
      <c r="A4" s="11">
        <v>1</v>
      </c>
      <c r="B4" s="12" t="s">
        <v>37</v>
      </c>
      <c r="C4" s="12" t="s">
        <v>38</v>
      </c>
      <c r="D4" s="12" t="s">
        <v>39</v>
      </c>
      <c r="E4" s="12" t="s">
        <v>40</v>
      </c>
      <c r="F4" s="12" t="s">
        <v>52</v>
      </c>
      <c r="G4" s="13">
        <v>200000</v>
      </c>
      <c r="H4" s="12" t="s">
        <v>41</v>
      </c>
      <c r="I4" s="12" t="s">
        <v>136</v>
      </c>
      <c r="J4" s="12" t="s">
        <v>264</v>
      </c>
      <c r="K4" s="12" t="s">
        <v>42</v>
      </c>
      <c r="L4" s="12" t="s">
        <v>15</v>
      </c>
      <c r="M4" s="12" t="s">
        <v>46</v>
      </c>
      <c r="N4" s="12" t="s">
        <v>55</v>
      </c>
      <c r="O4" s="12" t="s">
        <v>58</v>
      </c>
      <c r="P4" s="12" t="s">
        <v>86</v>
      </c>
      <c r="Q4" s="12" t="s">
        <v>138</v>
      </c>
      <c r="R4" s="12" t="s">
        <v>56</v>
      </c>
      <c r="S4" s="12" t="s">
        <v>57</v>
      </c>
      <c r="T4" s="12" t="s">
        <v>48</v>
      </c>
      <c r="U4" s="12" t="s">
        <v>59</v>
      </c>
      <c r="V4" s="12" t="s">
        <v>48</v>
      </c>
      <c r="W4" s="12" t="s">
        <v>76</v>
      </c>
      <c r="X4" s="12" t="s">
        <v>60</v>
      </c>
      <c r="Y4" s="12" t="s">
        <v>61</v>
      </c>
      <c r="Z4" s="12" t="s">
        <v>62</v>
      </c>
      <c r="AA4" s="12" t="s">
        <v>47</v>
      </c>
      <c r="AB4" s="12" t="s">
        <v>61</v>
      </c>
      <c r="AC4" s="12" t="s">
        <v>63</v>
      </c>
      <c r="AD4" s="12" t="s">
        <v>64</v>
      </c>
      <c r="AE4" s="14" t="s">
        <v>260</v>
      </c>
      <c r="AF4" s="14" t="s">
        <v>295</v>
      </c>
    </row>
    <row r="5" spans="1:32" s="15" customFormat="1" ht="165" customHeight="1">
      <c r="A5" s="11">
        <f>A4+1</f>
        <v>2</v>
      </c>
      <c r="B5" s="12" t="s">
        <v>37</v>
      </c>
      <c r="C5" s="12" t="s">
        <v>38</v>
      </c>
      <c r="D5" s="12" t="s">
        <v>265</v>
      </c>
      <c r="E5" s="12" t="s">
        <v>40</v>
      </c>
      <c r="F5" s="12" t="s">
        <v>266</v>
      </c>
      <c r="G5" s="16">
        <v>48000</v>
      </c>
      <c r="H5" s="12" t="s">
        <v>41</v>
      </c>
      <c r="I5" s="12" t="s">
        <v>267</v>
      </c>
      <c r="J5" s="12" t="s">
        <v>110</v>
      </c>
      <c r="K5" s="12" t="s">
        <v>137</v>
      </c>
      <c r="L5" s="12" t="s">
        <v>48</v>
      </c>
      <c r="M5" s="12" t="s">
        <v>54</v>
      </c>
      <c r="N5" s="12" t="s">
        <v>55</v>
      </c>
      <c r="O5" s="12" t="s">
        <v>65</v>
      </c>
      <c r="P5" s="12" t="s">
        <v>87</v>
      </c>
      <c r="Q5" s="12" t="s">
        <v>139</v>
      </c>
      <c r="R5" s="12" t="s">
        <v>66</v>
      </c>
      <c r="S5" s="12" t="s">
        <v>67</v>
      </c>
      <c r="T5" s="12" t="s">
        <v>48</v>
      </c>
      <c r="U5" s="12" t="s">
        <v>115</v>
      </c>
      <c r="V5" s="12" t="s">
        <v>61</v>
      </c>
      <c r="W5" s="12" t="s">
        <v>77</v>
      </c>
      <c r="X5" s="12" t="s">
        <v>151</v>
      </c>
      <c r="Y5" s="12" t="s">
        <v>61</v>
      </c>
      <c r="Z5" s="12" t="s">
        <v>68</v>
      </c>
      <c r="AA5" s="12" t="s">
        <v>68</v>
      </c>
      <c r="AB5" s="12" t="s">
        <v>48</v>
      </c>
      <c r="AC5" s="12" t="s">
        <v>63</v>
      </c>
      <c r="AD5" s="12" t="s">
        <v>64</v>
      </c>
      <c r="AE5" s="14" t="s">
        <v>260</v>
      </c>
      <c r="AF5" s="14" t="s">
        <v>295</v>
      </c>
    </row>
    <row r="6" spans="1:32" s="15" customFormat="1" ht="163.5" customHeight="1">
      <c r="A6" s="11">
        <v>3</v>
      </c>
      <c r="B6" s="19" t="s">
        <v>37</v>
      </c>
      <c r="C6" s="19" t="s">
        <v>38</v>
      </c>
      <c r="D6" s="17" t="s">
        <v>268</v>
      </c>
      <c r="E6" s="17" t="s">
        <v>169</v>
      </c>
      <c r="F6" s="17" t="s">
        <v>163</v>
      </c>
      <c r="G6" s="22">
        <v>9315</v>
      </c>
      <c r="H6" s="17" t="s">
        <v>41</v>
      </c>
      <c r="I6" s="17" t="s">
        <v>163</v>
      </c>
      <c r="J6" s="12" t="s">
        <v>110</v>
      </c>
      <c r="K6" s="19" t="s">
        <v>164</v>
      </c>
      <c r="L6" s="19" t="s">
        <v>154</v>
      </c>
      <c r="M6" s="12" t="s">
        <v>155</v>
      </c>
      <c r="N6" s="12" t="s">
        <v>55</v>
      </c>
      <c r="O6" s="12" t="s">
        <v>165</v>
      </c>
      <c r="P6" s="12" t="s">
        <v>166</v>
      </c>
      <c r="Q6" s="12" t="s">
        <v>48</v>
      </c>
      <c r="R6" s="12" t="s">
        <v>170</v>
      </c>
      <c r="S6" s="12" t="s">
        <v>167</v>
      </c>
      <c r="T6" s="12" t="s">
        <v>48</v>
      </c>
      <c r="U6" s="12" t="s">
        <v>168</v>
      </c>
      <c r="V6" s="12" t="s">
        <v>48</v>
      </c>
      <c r="W6" s="12" t="s">
        <v>254</v>
      </c>
      <c r="X6" s="12" t="s">
        <v>255</v>
      </c>
      <c r="Y6" s="12" t="s">
        <v>61</v>
      </c>
      <c r="Z6" s="12" t="s">
        <v>61</v>
      </c>
      <c r="AA6" s="12" t="s">
        <v>47</v>
      </c>
      <c r="AB6" s="12" t="s">
        <v>61</v>
      </c>
      <c r="AC6" s="12" t="s">
        <v>63</v>
      </c>
      <c r="AD6" s="12" t="s">
        <v>108</v>
      </c>
      <c r="AE6" s="14" t="s">
        <v>269</v>
      </c>
      <c r="AF6" s="14" t="s">
        <v>295</v>
      </c>
    </row>
    <row r="7" spans="1:32" s="15" customFormat="1" ht="158.25" customHeight="1">
      <c r="A7" s="11">
        <f>A6+1</f>
        <v>4</v>
      </c>
      <c r="B7" s="19" t="s">
        <v>37</v>
      </c>
      <c r="C7" s="19" t="s">
        <v>38</v>
      </c>
      <c r="D7" s="17" t="s">
        <v>222</v>
      </c>
      <c r="E7" s="17" t="s">
        <v>169</v>
      </c>
      <c r="F7" s="17" t="s">
        <v>163</v>
      </c>
      <c r="G7" s="21">
        <v>239826</v>
      </c>
      <c r="H7" s="17" t="s">
        <v>41</v>
      </c>
      <c r="I7" s="17" t="s">
        <v>163</v>
      </c>
      <c r="J7" s="12" t="s">
        <v>110</v>
      </c>
      <c r="K7" s="19" t="s">
        <v>214</v>
      </c>
      <c r="L7" s="19" t="s">
        <v>154</v>
      </c>
      <c r="M7" s="12" t="s">
        <v>215</v>
      </c>
      <c r="N7" s="12" t="s">
        <v>55</v>
      </c>
      <c r="O7" s="12" t="s">
        <v>216</v>
      </c>
      <c r="P7" s="12" t="s">
        <v>217</v>
      </c>
      <c r="Q7" s="12" t="s">
        <v>218</v>
      </c>
      <c r="R7" s="12" t="s">
        <v>171</v>
      </c>
      <c r="S7" s="12" t="s">
        <v>159</v>
      </c>
      <c r="T7" s="12" t="s">
        <v>48</v>
      </c>
      <c r="U7" s="12" t="s">
        <v>270</v>
      </c>
      <c r="V7" s="12" t="s">
        <v>48</v>
      </c>
      <c r="W7" s="12" t="s">
        <v>219</v>
      </c>
      <c r="X7" s="12" t="s">
        <v>220</v>
      </c>
      <c r="Y7" s="12" t="s">
        <v>61</v>
      </c>
      <c r="Z7" s="12" t="s">
        <v>221</v>
      </c>
      <c r="AA7" s="12" t="s">
        <v>47</v>
      </c>
      <c r="AB7" s="12" t="s">
        <v>61</v>
      </c>
      <c r="AC7" s="12" t="s">
        <v>63</v>
      </c>
      <c r="AD7" s="12" t="s">
        <v>64</v>
      </c>
      <c r="AE7" s="14" t="s">
        <v>260</v>
      </c>
      <c r="AF7" s="14" t="s">
        <v>295</v>
      </c>
    </row>
    <row r="8" spans="1:32" s="15" customFormat="1" ht="158.25" customHeight="1">
      <c r="A8" s="11">
        <v>5</v>
      </c>
      <c r="B8" s="12" t="s">
        <v>37</v>
      </c>
      <c r="C8" s="19" t="s">
        <v>38</v>
      </c>
      <c r="D8" s="12" t="s">
        <v>271</v>
      </c>
      <c r="E8" s="12" t="s">
        <v>44</v>
      </c>
      <c r="F8" s="12" t="s">
        <v>45</v>
      </c>
      <c r="G8" s="16">
        <v>188944</v>
      </c>
      <c r="H8" s="12" t="s">
        <v>41</v>
      </c>
      <c r="I8" s="12" t="s">
        <v>45</v>
      </c>
      <c r="J8" s="6" t="s">
        <v>275</v>
      </c>
      <c r="K8" s="12" t="s">
        <v>272</v>
      </c>
      <c r="L8" s="12" t="s">
        <v>48</v>
      </c>
      <c r="M8" s="2" t="s">
        <v>155</v>
      </c>
      <c r="N8" s="2" t="s">
        <v>55</v>
      </c>
      <c r="O8" s="2" t="s">
        <v>157</v>
      </c>
      <c r="P8" s="2" t="s">
        <v>158</v>
      </c>
      <c r="Q8" s="2" t="s">
        <v>48</v>
      </c>
      <c r="R8" s="2" t="s">
        <v>48</v>
      </c>
      <c r="S8" s="2" t="s">
        <v>159</v>
      </c>
      <c r="T8" s="2" t="s">
        <v>48</v>
      </c>
      <c r="U8" s="2" t="s">
        <v>160</v>
      </c>
      <c r="V8" s="2" t="s">
        <v>48</v>
      </c>
      <c r="W8" s="2" t="s">
        <v>161</v>
      </c>
      <c r="X8" s="2" t="s">
        <v>162</v>
      </c>
      <c r="Y8" s="2" t="s">
        <v>61</v>
      </c>
      <c r="Z8" s="2" t="s">
        <v>61</v>
      </c>
      <c r="AA8" s="2" t="s">
        <v>47</v>
      </c>
      <c r="AB8" s="2" t="s">
        <v>61</v>
      </c>
      <c r="AC8" s="2" t="s">
        <v>63</v>
      </c>
      <c r="AD8" s="2" t="s">
        <v>108</v>
      </c>
      <c r="AE8" s="14" t="s">
        <v>263</v>
      </c>
      <c r="AF8" s="14" t="s">
        <v>296</v>
      </c>
    </row>
    <row r="9" spans="1:32" s="15" customFormat="1" ht="165.75" customHeight="1">
      <c r="A9" s="11">
        <f aca="true" t="shared" si="0" ref="A9:A21">A8+1</f>
        <v>6</v>
      </c>
      <c r="B9" s="7" t="s">
        <v>37</v>
      </c>
      <c r="C9" s="7" t="s">
        <v>38</v>
      </c>
      <c r="D9" s="6" t="s">
        <v>273</v>
      </c>
      <c r="E9" s="6" t="s">
        <v>274</v>
      </c>
      <c r="F9" s="6" t="s">
        <v>136</v>
      </c>
      <c r="G9" s="9">
        <v>1540788</v>
      </c>
      <c r="H9" s="6" t="s">
        <v>41</v>
      </c>
      <c r="I9" s="12" t="s">
        <v>45</v>
      </c>
      <c r="J9" s="6" t="s">
        <v>275</v>
      </c>
      <c r="K9" s="7" t="s">
        <v>156</v>
      </c>
      <c r="L9" s="7" t="s">
        <v>154</v>
      </c>
      <c r="M9" s="2" t="s">
        <v>155</v>
      </c>
      <c r="N9" s="2" t="s">
        <v>55</v>
      </c>
      <c r="O9" s="2" t="s">
        <v>157</v>
      </c>
      <c r="P9" s="2" t="s">
        <v>158</v>
      </c>
      <c r="Q9" s="2" t="s">
        <v>48</v>
      </c>
      <c r="R9" s="2" t="s">
        <v>48</v>
      </c>
      <c r="S9" s="2" t="s">
        <v>159</v>
      </c>
      <c r="T9" s="2" t="s">
        <v>48</v>
      </c>
      <c r="U9" s="2" t="s">
        <v>160</v>
      </c>
      <c r="V9" s="2" t="s">
        <v>48</v>
      </c>
      <c r="W9" s="2" t="s">
        <v>161</v>
      </c>
      <c r="X9" s="2" t="s">
        <v>162</v>
      </c>
      <c r="Y9" s="2" t="s">
        <v>61</v>
      </c>
      <c r="Z9" s="2" t="s">
        <v>61</v>
      </c>
      <c r="AA9" s="2" t="s">
        <v>47</v>
      </c>
      <c r="AB9" s="2" t="s">
        <v>61</v>
      </c>
      <c r="AC9" s="2" t="s">
        <v>63</v>
      </c>
      <c r="AD9" s="2" t="s">
        <v>108</v>
      </c>
      <c r="AE9" s="14" t="s">
        <v>263</v>
      </c>
      <c r="AF9" s="14" t="s">
        <v>294</v>
      </c>
    </row>
    <row r="10" spans="1:32" s="15" customFormat="1" ht="287.25" customHeight="1">
      <c r="A10" s="11">
        <v>7</v>
      </c>
      <c r="B10" s="12" t="s">
        <v>37</v>
      </c>
      <c r="C10" s="12" t="s">
        <v>43</v>
      </c>
      <c r="D10" s="12" t="s">
        <v>276</v>
      </c>
      <c r="E10" s="12" t="s">
        <v>44</v>
      </c>
      <c r="F10" s="12" t="s">
        <v>69</v>
      </c>
      <c r="G10" s="16" t="s">
        <v>232</v>
      </c>
      <c r="H10" s="12" t="s">
        <v>41</v>
      </c>
      <c r="I10" s="12" t="s">
        <v>45</v>
      </c>
      <c r="J10" s="12" t="s">
        <v>70</v>
      </c>
      <c r="K10" s="12" t="s">
        <v>48</v>
      </c>
      <c r="L10" s="12" t="s">
        <v>48</v>
      </c>
      <c r="M10" s="12" t="s">
        <v>71</v>
      </c>
      <c r="N10" s="12" t="s">
        <v>72</v>
      </c>
      <c r="O10" s="12" t="s">
        <v>73</v>
      </c>
      <c r="P10" s="12" t="s">
        <v>88</v>
      </c>
      <c r="Q10" s="12" t="s">
        <v>47</v>
      </c>
      <c r="R10" s="12" t="s">
        <v>74</v>
      </c>
      <c r="S10" s="12" t="s">
        <v>75</v>
      </c>
      <c r="T10" s="12" t="s">
        <v>234</v>
      </c>
      <c r="U10" s="12" t="s">
        <v>210</v>
      </c>
      <c r="V10" s="12" t="s">
        <v>48</v>
      </c>
      <c r="W10" s="12" t="s">
        <v>233</v>
      </c>
      <c r="X10" s="12" t="s">
        <v>78</v>
      </c>
      <c r="Y10" s="12" t="s">
        <v>48</v>
      </c>
      <c r="Z10" s="12" t="s">
        <v>47</v>
      </c>
      <c r="AA10" s="12" t="s">
        <v>47</v>
      </c>
      <c r="AB10" s="12" t="s">
        <v>48</v>
      </c>
      <c r="AC10" s="14" t="s">
        <v>277</v>
      </c>
      <c r="AD10" s="12" t="s">
        <v>79</v>
      </c>
      <c r="AE10" s="18" t="s">
        <v>80</v>
      </c>
      <c r="AF10" s="18" t="s">
        <v>309</v>
      </c>
    </row>
    <row r="11" spans="1:32" s="15" customFormat="1" ht="206.25" customHeight="1">
      <c r="A11" s="11">
        <f>A10+1</f>
        <v>8</v>
      </c>
      <c r="B11" s="12" t="s">
        <v>81</v>
      </c>
      <c r="C11" s="12" t="s">
        <v>49</v>
      </c>
      <c r="D11" s="12" t="s">
        <v>82</v>
      </c>
      <c r="E11" s="12" t="s">
        <v>44</v>
      </c>
      <c r="F11" s="12" t="s">
        <v>45</v>
      </c>
      <c r="G11" s="13">
        <v>121517</v>
      </c>
      <c r="H11" s="12" t="s">
        <v>41</v>
      </c>
      <c r="I11" s="12" t="s">
        <v>83</v>
      </c>
      <c r="J11" s="12" t="s">
        <v>93</v>
      </c>
      <c r="K11" s="12" t="s">
        <v>50</v>
      </c>
      <c r="L11" s="12" t="s">
        <v>48</v>
      </c>
      <c r="M11" s="12" t="s">
        <v>84</v>
      </c>
      <c r="N11" s="12" t="s">
        <v>85</v>
      </c>
      <c r="O11" s="12" t="s">
        <v>95</v>
      </c>
      <c r="P11" s="12" t="s">
        <v>100</v>
      </c>
      <c r="Q11" s="12" t="s">
        <v>47</v>
      </c>
      <c r="R11" s="12" t="s">
        <v>101</v>
      </c>
      <c r="S11" s="12" t="s">
        <v>89</v>
      </c>
      <c r="T11" s="12" t="s">
        <v>48</v>
      </c>
      <c r="U11" s="12" t="s">
        <v>90</v>
      </c>
      <c r="V11" s="12" t="s">
        <v>48</v>
      </c>
      <c r="W11" s="12" t="s">
        <v>91</v>
      </c>
      <c r="X11" s="12" t="s">
        <v>106</v>
      </c>
      <c r="Y11" s="12" t="s">
        <v>48</v>
      </c>
      <c r="Z11" s="12" t="s">
        <v>47</v>
      </c>
      <c r="AA11" s="12" t="s">
        <v>47</v>
      </c>
      <c r="AB11" s="12" t="s">
        <v>48</v>
      </c>
      <c r="AC11" s="12" t="s">
        <v>63</v>
      </c>
      <c r="AD11" s="12" t="s">
        <v>108</v>
      </c>
      <c r="AE11" s="14" t="s">
        <v>269</v>
      </c>
      <c r="AF11" s="14" t="s">
        <v>294</v>
      </c>
    </row>
    <row r="12" spans="1:32" s="15" customFormat="1" ht="165" customHeight="1">
      <c r="A12" s="11">
        <f t="shared" si="0"/>
        <v>9</v>
      </c>
      <c r="B12" s="12" t="s">
        <v>81</v>
      </c>
      <c r="C12" s="12" t="s">
        <v>92</v>
      </c>
      <c r="D12" s="12" t="s">
        <v>98</v>
      </c>
      <c r="E12" s="12" t="s">
        <v>44</v>
      </c>
      <c r="F12" s="12" t="s">
        <v>45</v>
      </c>
      <c r="G12" s="16">
        <v>111622</v>
      </c>
      <c r="H12" s="12" t="s">
        <v>41</v>
      </c>
      <c r="I12" s="12" t="s">
        <v>45</v>
      </c>
      <c r="J12" s="12" t="s">
        <v>94</v>
      </c>
      <c r="K12" s="12" t="s">
        <v>51</v>
      </c>
      <c r="L12" s="12" t="s">
        <v>48</v>
      </c>
      <c r="M12" s="12" t="s">
        <v>96</v>
      </c>
      <c r="N12" s="12" t="s">
        <v>97</v>
      </c>
      <c r="O12" s="12" t="s">
        <v>95</v>
      </c>
      <c r="P12" s="12" t="s">
        <v>99</v>
      </c>
      <c r="Q12" s="12" t="s">
        <v>47</v>
      </c>
      <c r="R12" s="12" t="s">
        <v>102</v>
      </c>
      <c r="S12" s="12" t="s">
        <v>103</v>
      </c>
      <c r="T12" s="12" t="s">
        <v>48</v>
      </c>
      <c r="U12" s="12" t="s">
        <v>104</v>
      </c>
      <c r="V12" s="12" t="s">
        <v>48</v>
      </c>
      <c r="W12" s="12" t="s">
        <v>105</v>
      </c>
      <c r="X12" s="12" t="s">
        <v>107</v>
      </c>
      <c r="Y12" s="12" t="s">
        <v>48</v>
      </c>
      <c r="Z12" s="12" t="s">
        <v>47</v>
      </c>
      <c r="AA12" s="12" t="s">
        <v>47</v>
      </c>
      <c r="AB12" s="12" t="s">
        <v>48</v>
      </c>
      <c r="AC12" s="12" t="s">
        <v>63</v>
      </c>
      <c r="AD12" s="12" t="s">
        <v>108</v>
      </c>
      <c r="AE12" s="14" t="s">
        <v>260</v>
      </c>
      <c r="AF12" s="14" t="s">
        <v>294</v>
      </c>
    </row>
    <row r="13" spans="1:32" s="15" customFormat="1" ht="168" customHeight="1">
      <c r="A13" s="11">
        <f t="shared" si="0"/>
        <v>10</v>
      </c>
      <c r="B13" s="19" t="s">
        <v>81</v>
      </c>
      <c r="C13" s="18" t="s">
        <v>92</v>
      </c>
      <c r="D13" s="20" t="s">
        <v>109</v>
      </c>
      <c r="E13" s="12" t="s">
        <v>44</v>
      </c>
      <c r="F13" s="12" t="s">
        <v>45</v>
      </c>
      <c r="G13" s="21">
        <v>87203</v>
      </c>
      <c r="H13" s="20" t="s">
        <v>41</v>
      </c>
      <c r="I13" s="12" t="s">
        <v>45</v>
      </c>
      <c r="J13" s="20" t="s">
        <v>110</v>
      </c>
      <c r="K13" s="20" t="s">
        <v>53</v>
      </c>
      <c r="L13" s="12" t="s">
        <v>48</v>
      </c>
      <c r="M13" s="8" t="s">
        <v>111</v>
      </c>
      <c r="N13" s="12" t="s">
        <v>97</v>
      </c>
      <c r="O13" s="12" t="s">
        <v>95</v>
      </c>
      <c r="P13" s="12" t="s">
        <v>99</v>
      </c>
      <c r="Q13" s="12" t="s">
        <v>47</v>
      </c>
      <c r="R13" s="20" t="s">
        <v>112</v>
      </c>
      <c r="S13" s="12" t="s">
        <v>113</v>
      </c>
      <c r="T13" s="12" t="s">
        <v>48</v>
      </c>
      <c r="U13" s="12" t="s">
        <v>104</v>
      </c>
      <c r="V13" s="12" t="s">
        <v>48</v>
      </c>
      <c r="W13" s="12" t="s">
        <v>105</v>
      </c>
      <c r="X13" s="12" t="s">
        <v>107</v>
      </c>
      <c r="Y13" s="12" t="s">
        <v>48</v>
      </c>
      <c r="Z13" s="12" t="s">
        <v>47</v>
      </c>
      <c r="AA13" s="12" t="s">
        <v>47</v>
      </c>
      <c r="AB13" s="12" t="s">
        <v>48</v>
      </c>
      <c r="AC13" s="19" t="s">
        <v>63</v>
      </c>
      <c r="AD13" s="17" t="s">
        <v>108</v>
      </c>
      <c r="AE13" s="14" t="s">
        <v>260</v>
      </c>
      <c r="AF13" s="14" t="s">
        <v>294</v>
      </c>
    </row>
    <row r="14" spans="1:32" s="15" customFormat="1" ht="135.75" customHeight="1">
      <c r="A14" s="11">
        <f t="shared" si="0"/>
        <v>11</v>
      </c>
      <c r="B14" s="19" t="s">
        <v>81</v>
      </c>
      <c r="C14" s="18" t="s">
        <v>173</v>
      </c>
      <c r="D14" s="20" t="s">
        <v>278</v>
      </c>
      <c r="E14" s="12" t="s">
        <v>169</v>
      </c>
      <c r="F14" s="12" t="s">
        <v>279</v>
      </c>
      <c r="G14" s="21">
        <v>19576</v>
      </c>
      <c r="H14" s="20" t="s">
        <v>41</v>
      </c>
      <c r="I14" s="12" t="s">
        <v>174</v>
      </c>
      <c r="J14" s="20" t="s">
        <v>110</v>
      </c>
      <c r="K14" s="20" t="s">
        <v>175</v>
      </c>
      <c r="L14" s="12" t="s">
        <v>48</v>
      </c>
      <c r="M14" s="8" t="s">
        <v>176</v>
      </c>
      <c r="N14" s="12" t="s">
        <v>177</v>
      </c>
      <c r="O14" s="12" t="s">
        <v>178</v>
      </c>
      <c r="P14" s="12" t="s">
        <v>179</v>
      </c>
      <c r="Q14" s="12" t="s">
        <v>47</v>
      </c>
      <c r="R14" s="20" t="s">
        <v>180</v>
      </c>
      <c r="S14" s="12" t="s">
        <v>182</v>
      </c>
      <c r="T14" s="12" t="s">
        <v>181</v>
      </c>
      <c r="U14" s="12" t="s">
        <v>183</v>
      </c>
      <c r="V14" s="12" t="s">
        <v>48</v>
      </c>
      <c r="W14" s="12" t="s">
        <v>184</v>
      </c>
      <c r="X14" s="12" t="s">
        <v>48</v>
      </c>
      <c r="Y14" s="12" t="s">
        <v>48</v>
      </c>
      <c r="Z14" s="12" t="s">
        <v>48</v>
      </c>
      <c r="AA14" s="12" t="s">
        <v>48</v>
      </c>
      <c r="AB14" s="12" t="s">
        <v>48</v>
      </c>
      <c r="AC14" s="18" t="s">
        <v>185</v>
      </c>
      <c r="AD14" s="17" t="s">
        <v>64</v>
      </c>
      <c r="AE14" s="14" t="s">
        <v>261</v>
      </c>
      <c r="AF14" s="14" t="s">
        <v>308</v>
      </c>
    </row>
    <row r="15" spans="1:32" s="15" customFormat="1" ht="167.25" customHeight="1">
      <c r="A15" s="11">
        <f t="shared" si="0"/>
        <v>12</v>
      </c>
      <c r="B15" s="12" t="s">
        <v>37</v>
      </c>
      <c r="C15" s="12" t="s">
        <v>122</v>
      </c>
      <c r="D15" s="11" t="s">
        <v>280</v>
      </c>
      <c r="E15" s="17" t="s">
        <v>114</v>
      </c>
      <c r="F15" s="12" t="s">
        <v>123</v>
      </c>
      <c r="G15" s="16">
        <v>136801</v>
      </c>
      <c r="H15" s="20" t="s">
        <v>41</v>
      </c>
      <c r="I15" s="12" t="s">
        <v>124</v>
      </c>
      <c r="J15" s="12" t="s">
        <v>125</v>
      </c>
      <c r="K15" s="12" t="s">
        <v>48</v>
      </c>
      <c r="L15" s="12" t="s">
        <v>15</v>
      </c>
      <c r="M15" s="8" t="s">
        <v>126</v>
      </c>
      <c r="N15" s="12" t="s">
        <v>127</v>
      </c>
      <c r="O15" s="12" t="s">
        <v>128</v>
      </c>
      <c r="P15" s="20" t="s">
        <v>129</v>
      </c>
      <c r="Q15" s="20" t="s">
        <v>48</v>
      </c>
      <c r="R15" s="20" t="s">
        <v>130</v>
      </c>
      <c r="S15" s="12" t="s">
        <v>89</v>
      </c>
      <c r="T15" s="12" t="s">
        <v>48</v>
      </c>
      <c r="U15" s="12" t="s">
        <v>131</v>
      </c>
      <c r="V15" s="12" t="s">
        <v>48</v>
      </c>
      <c r="W15" s="12" t="s">
        <v>132</v>
      </c>
      <c r="X15" s="12" t="s">
        <v>133</v>
      </c>
      <c r="Y15" s="12" t="s">
        <v>48</v>
      </c>
      <c r="Z15" s="12" t="s">
        <v>47</v>
      </c>
      <c r="AA15" s="12" t="s">
        <v>47</v>
      </c>
      <c r="AB15" s="12" t="s">
        <v>48</v>
      </c>
      <c r="AC15" s="17" t="s">
        <v>134</v>
      </c>
      <c r="AD15" s="17" t="s">
        <v>135</v>
      </c>
      <c r="AE15" s="14" t="s">
        <v>262</v>
      </c>
      <c r="AF15" s="14" t="s">
        <v>294</v>
      </c>
    </row>
    <row r="16" spans="1:32" s="15" customFormat="1" ht="168" customHeight="1">
      <c r="A16" s="11">
        <v>13</v>
      </c>
      <c r="B16" s="19" t="s">
        <v>37</v>
      </c>
      <c r="C16" s="18" t="s">
        <v>116</v>
      </c>
      <c r="D16" s="20" t="s">
        <v>235</v>
      </c>
      <c r="E16" s="17" t="s">
        <v>236</v>
      </c>
      <c r="F16" s="20" t="s">
        <v>237</v>
      </c>
      <c r="G16" s="21">
        <v>4000</v>
      </c>
      <c r="H16" s="20" t="s">
        <v>41</v>
      </c>
      <c r="I16" s="12" t="s">
        <v>236</v>
      </c>
      <c r="J16" s="12" t="s">
        <v>150</v>
      </c>
      <c r="K16" s="20" t="s">
        <v>238</v>
      </c>
      <c r="L16" s="12" t="s">
        <v>15</v>
      </c>
      <c r="M16" s="8" t="s">
        <v>118</v>
      </c>
      <c r="N16" s="12" t="s">
        <v>119</v>
      </c>
      <c r="O16" s="12" t="s">
        <v>120</v>
      </c>
      <c r="P16" s="20" t="s">
        <v>239</v>
      </c>
      <c r="Q16" s="20" t="s">
        <v>48</v>
      </c>
      <c r="R16" s="20" t="s">
        <v>121</v>
      </c>
      <c r="S16" s="12" t="s">
        <v>75</v>
      </c>
      <c r="T16" s="12" t="s">
        <v>48</v>
      </c>
      <c r="U16" s="12" t="s">
        <v>240</v>
      </c>
      <c r="V16" s="12" t="s">
        <v>48</v>
      </c>
      <c r="W16" s="12" t="s">
        <v>241</v>
      </c>
      <c r="X16" s="12" t="s">
        <v>206</v>
      </c>
      <c r="Y16" s="12" t="s">
        <v>48</v>
      </c>
      <c r="Z16" s="12" t="s">
        <v>47</v>
      </c>
      <c r="AA16" s="12" t="s">
        <v>47</v>
      </c>
      <c r="AB16" s="12" t="s">
        <v>48</v>
      </c>
      <c r="AC16" s="19" t="s">
        <v>63</v>
      </c>
      <c r="AD16" s="17" t="s">
        <v>117</v>
      </c>
      <c r="AE16" s="14" t="s">
        <v>260</v>
      </c>
      <c r="AF16" s="14" t="s">
        <v>295</v>
      </c>
    </row>
    <row r="17" spans="1:32" s="15" customFormat="1" ht="175.5" customHeight="1">
      <c r="A17" s="11">
        <v>14</v>
      </c>
      <c r="B17" s="12" t="s">
        <v>37</v>
      </c>
      <c r="C17" s="12" t="s">
        <v>116</v>
      </c>
      <c r="D17" s="12" t="s">
        <v>259</v>
      </c>
      <c r="E17" s="12" t="s">
        <v>242</v>
      </c>
      <c r="F17" s="12" t="s">
        <v>243</v>
      </c>
      <c r="G17" s="16">
        <v>44000</v>
      </c>
      <c r="H17" s="12" t="s">
        <v>41</v>
      </c>
      <c r="I17" s="12" t="s">
        <v>243</v>
      </c>
      <c r="J17" s="12" t="s">
        <v>150</v>
      </c>
      <c r="K17" s="12" t="s">
        <v>244</v>
      </c>
      <c r="L17" s="12" t="s">
        <v>15</v>
      </c>
      <c r="M17" s="12" t="s">
        <v>207</v>
      </c>
      <c r="N17" s="12" t="s">
        <v>208</v>
      </c>
      <c r="O17" s="12" t="s">
        <v>201</v>
      </c>
      <c r="P17" s="14" t="s">
        <v>245</v>
      </c>
      <c r="Q17" s="20" t="s">
        <v>48</v>
      </c>
      <c r="R17" s="12" t="s">
        <v>246</v>
      </c>
      <c r="S17" s="12" t="s">
        <v>75</v>
      </c>
      <c r="T17" s="12" t="s">
        <v>48</v>
      </c>
      <c r="U17" s="12" t="s">
        <v>240</v>
      </c>
      <c r="V17" s="12" t="s">
        <v>48</v>
      </c>
      <c r="W17" s="12" t="s">
        <v>209</v>
      </c>
      <c r="X17" s="12" t="s">
        <v>211</v>
      </c>
      <c r="Y17" s="12" t="s">
        <v>48</v>
      </c>
      <c r="Z17" s="12" t="s">
        <v>47</v>
      </c>
      <c r="AA17" s="12" t="s">
        <v>47</v>
      </c>
      <c r="AB17" s="12" t="s">
        <v>48</v>
      </c>
      <c r="AC17" s="12" t="s">
        <v>63</v>
      </c>
      <c r="AD17" s="12" t="s">
        <v>108</v>
      </c>
      <c r="AE17" s="14" t="s">
        <v>260</v>
      </c>
      <c r="AF17" s="14" t="s">
        <v>295</v>
      </c>
    </row>
    <row r="18" spans="1:32" s="15" customFormat="1" ht="184.5" customHeight="1">
      <c r="A18" s="11">
        <v>15</v>
      </c>
      <c r="B18" s="12" t="s">
        <v>37</v>
      </c>
      <c r="C18" s="12" t="s">
        <v>140</v>
      </c>
      <c r="D18" s="12" t="s">
        <v>141</v>
      </c>
      <c r="E18" s="12" t="s">
        <v>247</v>
      </c>
      <c r="F18" s="12" t="s">
        <v>149</v>
      </c>
      <c r="G18" s="16">
        <v>140000</v>
      </c>
      <c r="H18" s="12" t="s">
        <v>41</v>
      </c>
      <c r="I18" s="12" t="s">
        <v>124</v>
      </c>
      <c r="J18" s="12" t="s">
        <v>281</v>
      </c>
      <c r="K18" s="12" t="s">
        <v>48</v>
      </c>
      <c r="L18" s="12" t="s">
        <v>15</v>
      </c>
      <c r="M18" s="12" t="s">
        <v>142</v>
      </c>
      <c r="N18" s="12" t="s">
        <v>143</v>
      </c>
      <c r="O18" s="12" t="s">
        <v>144</v>
      </c>
      <c r="P18" s="12" t="s">
        <v>145</v>
      </c>
      <c r="Q18" s="20" t="s">
        <v>48</v>
      </c>
      <c r="R18" s="12" t="s">
        <v>146</v>
      </c>
      <c r="S18" s="12" t="s">
        <v>148</v>
      </c>
      <c r="T18" s="12" t="s">
        <v>48</v>
      </c>
      <c r="U18" s="12" t="s">
        <v>248</v>
      </c>
      <c r="V18" s="12" t="s">
        <v>48</v>
      </c>
      <c r="W18" s="12" t="s">
        <v>250</v>
      </c>
      <c r="X18" s="12" t="s">
        <v>152</v>
      </c>
      <c r="Y18" s="12" t="s">
        <v>48</v>
      </c>
      <c r="Z18" s="12" t="s">
        <v>48</v>
      </c>
      <c r="AA18" s="12" t="s">
        <v>48</v>
      </c>
      <c r="AB18" s="12" t="s">
        <v>48</v>
      </c>
      <c r="AC18" s="12" t="s">
        <v>63</v>
      </c>
      <c r="AD18" s="12" t="s">
        <v>108</v>
      </c>
      <c r="AE18" s="14" t="s">
        <v>260</v>
      </c>
      <c r="AF18" s="14" t="s">
        <v>294</v>
      </c>
    </row>
    <row r="19" spans="1:32" s="15" customFormat="1" ht="164.25" customHeight="1">
      <c r="A19" s="11">
        <v>16</v>
      </c>
      <c r="B19" s="12" t="s">
        <v>37</v>
      </c>
      <c r="C19" s="12" t="s">
        <v>140</v>
      </c>
      <c r="D19" s="12" t="s">
        <v>147</v>
      </c>
      <c r="E19" s="12" t="s">
        <v>44</v>
      </c>
      <c r="F19" s="12" t="s">
        <v>149</v>
      </c>
      <c r="G19" s="16">
        <v>200000</v>
      </c>
      <c r="H19" s="12" t="s">
        <v>41</v>
      </c>
      <c r="I19" s="12" t="s">
        <v>124</v>
      </c>
      <c r="J19" s="12" t="s">
        <v>110</v>
      </c>
      <c r="K19" s="12" t="s">
        <v>48</v>
      </c>
      <c r="L19" s="12" t="s">
        <v>15</v>
      </c>
      <c r="M19" s="12" t="s">
        <v>142</v>
      </c>
      <c r="N19" s="12" t="s">
        <v>143</v>
      </c>
      <c r="O19" s="12" t="s">
        <v>144</v>
      </c>
      <c r="P19" s="12" t="s">
        <v>145</v>
      </c>
      <c r="Q19" s="20" t="s">
        <v>48</v>
      </c>
      <c r="R19" s="12" t="s">
        <v>146</v>
      </c>
      <c r="S19" s="12" t="s">
        <v>89</v>
      </c>
      <c r="T19" s="12" t="s">
        <v>48</v>
      </c>
      <c r="U19" s="12" t="s">
        <v>204</v>
      </c>
      <c r="V19" s="12" t="s">
        <v>48</v>
      </c>
      <c r="W19" s="12" t="s">
        <v>249</v>
      </c>
      <c r="X19" s="12" t="s">
        <v>205</v>
      </c>
      <c r="Y19" s="12" t="s">
        <v>48</v>
      </c>
      <c r="Z19" s="12" t="s">
        <v>48</v>
      </c>
      <c r="AA19" s="12" t="s">
        <v>48</v>
      </c>
      <c r="AB19" s="12" t="s">
        <v>48</v>
      </c>
      <c r="AC19" s="12" t="s">
        <v>63</v>
      </c>
      <c r="AD19" s="12" t="s">
        <v>108</v>
      </c>
      <c r="AE19" s="14" t="s">
        <v>260</v>
      </c>
      <c r="AF19" s="14" t="s">
        <v>293</v>
      </c>
    </row>
    <row r="20" spans="1:32" s="15" customFormat="1" ht="173.25" customHeight="1">
      <c r="A20" s="11">
        <f t="shared" si="0"/>
        <v>17</v>
      </c>
      <c r="B20" s="12" t="s">
        <v>37</v>
      </c>
      <c r="C20" s="12" t="s">
        <v>186</v>
      </c>
      <c r="D20" s="12" t="s">
        <v>187</v>
      </c>
      <c r="E20" s="12" t="s">
        <v>44</v>
      </c>
      <c r="F20" s="12" t="s">
        <v>153</v>
      </c>
      <c r="G20" s="16">
        <v>1200</v>
      </c>
      <c r="H20" s="12" t="s">
        <v>41</v>
      </c>
      <c r="I20" s="12" t="s">
        <v>188</v>
      </c>
      <c r="J20" s="12" t="s">
        <v>110</v>
      </c>
      <c r="K20" s="12" t="s">
        <v>189</v>
      </c>
      <c r="L20" s="12" t="s">
        <v>15</v>
      </c>
      <c r="M20" s="12" t="s">
        <v>190</v>
      </c>
      <c r="N20" s="12" t="s">
        <v>191</v>
      </c>
      <c r="O20" s="12" t="s">
        <v>192</v>
      </c>
      <c r="P20" s="12" t="s">
        <v>212</v>
      </c>
      <c r="Q20" s="20" t="s">
        <v>48</v>
      </c>
      <c r="R20" s="12" t="s">
        <v>193</v>
      </c>
      <c r="S20" s="12" t="s">
        <v>172</v>
      </c>
      <c r="T20" s="12" t="s">
        <v>48</v>
      </c>
      <c r="U20" s="12" t="s">
        <v>252</v>
      </c>
      <c r="V20" s="12" t="s">
        <v>48</v>
      </c>
      <c r="W20" s="12" t="s">
        <v>251</v>
      </c>
      <c r="X20" s="12" t="s">
        <v>253</v>
      </c>
      <c r="Y20" s="12" t="s">
        <v>48</v>
      </c>
      <c r="Z20" s="12" t="s">
        <v>48</v>
      </c>
      <c r="AA20" s="12" t="s">
        <v>48</v>
      </c>
      <c r="AB20" s="12" t="s">
        <v>48</v>
      </c>
      <c r="AC20" s="12" t="s">
        <v>195</v>
      </c>
      <c r="AD20" s="12" t="s">
        <v>196</v>
      </c>
      <c r="AE20" s="14" t="s">
        <v>260</v>
      </c>
      <c r="AF20" s="14" t="s">
        <v>294</v>
      </c>
    </row>
    <row r="21" spans="1:32" s="15" customFormat="1" ht="179.25" customHeight="1">
      <c r="A21" s="11">
        <f t="shared" si="0"/>
        <v>18</v>
      </c>
      <c r="B21" s="12" t="s">
        <v>37</v>
      </c>
      <c r="C21" s="12" t="s">
        <v>197</v>
      </c>
      <c r="D21" s="12" t="s">
        <v>213</v>
      </c>
      <c r="E21" s="12" t="s">
        <v>44</v>
      </c>
      <c r="F21" s="12" t="s">
        <v>44</v>
      </c>
      <c r="G21" s="16">
        <v>219077</v>
      </c>
      <c r="H21" s="12" t="s">
        <v>41</v>
      </c>
      <c r="I21" s="17" t="s">
        <v>45</v>
      </c>
      <c r="J21" s="12" t="s">
        <v>110</v>
      </c>
      <c r="K21" s="12" t="s">
        <v>198</v>
      </c>
      <c r="L21" s="19" t="s">
        <v>154</v>
      </c>
      <c r="M21" s="12" t="s">
        <v>199</v>
      </c>
      <c r="N21" s="12" t="s">
        <v>200</v>
      </c>
      <c r="O21" s="12" t="s">
        <v>201</v>
      </c>
      <c r="P21" s="12" t="s">
        <v>202</v>
      </c>
      <c r="Q21" s="20" t="s">
        <v>48</v>
      </c>
      <c r="R21" s="12" t="s">
        <v>193</v>
      </c>
      <c r="S21" s="12" t="s">
        <v>89</v>
      </c>
      <c r="T21" s="12" t="s">
        <v>48</v>
      </c>
      <c r="U21" s="12" t="s">
        <v>203</v>
      </c>
      <c r="V21" s="12" t="s">
        <v>48</v>
      </c>
      <c r="W21" s="12" t="s">
        <v>194</v>
      </c>
      <c r="X21" s="12" t="s">
        <v>48</v>
      </c>
      <c r="Y21" s="12" t="s">
        <v>48</v>
      </c>
      <c r="Z21" s="12" t="s">
        <v>48</v>
      </c>
      <c r="AA21" s="12" t="s">
        <v>48</v>
      </c>
      <c r="AB21" s="12" t="s">
        <v>48</v>
      </c>
      <c r="AC21" s="12" t="s">
        <v>63</v>
      </c>
      <c r="AD21" s="12" t="s">
        <v>64</v>
      </c>
      <c r="AE21" s="14" t="s">
        <v>260</v>
      </c>
      <c r="AF21" s="14" t="s">
        <v>294</v>
      </c>
    </row>
    <row r="22" spans="1:32" s="15" customFormat="1" ht="219.75" customHeight="1">
      <c r="A22" s="24">
        <v>19</v>
      </c>
      <c r="B22" s="25" t="s">
        <v>37</v>
      </c>
      <c r="C22" s="25" t="s">
        <v>223</v>
      </c>
      <c r="D22" s="26" t="s">
        <v>224</v>
      </c>
      <c r="E22" s="26" t="s">
        <v>44</v>
      </c>
      <c r="F22" s="26" t="s">
        <v>225</v>
      </c>
      <c r="G22" s="27">
        <v>318269</v>
      </c>
      <c r="H22" s="26" t="s">
        <v>41</v>
      </c>
      <c r="I22" s="28" t="s">
        <v>45</v>
      </c>
      <c r="J22" s="28" t="s">
        <v>110</v>
      </c>
      <c r="K22" s="25" t="s">
        <v>226</v>
      </c>
      <c r="L22" s="25" t="s">
        <v>15</v>
      </c>
      <c r="M22" s="28" t="s">
        <v>227</v>
      </c>
      <c r="N22" s="28" t="s">
        <v>55</v>
      </c>
      <c r="O22" s="28" t="s">
        <v>228</v>
      </c>
      <c r="P22" s="28" t="s">
        <v>229</v>
      </c>
      <c r="Q22" s="28" t="s">
        <v>47</v>
      </c>
      <c r="R22" s="28" t="s">
        <v>171</v>
      </c>
      <c r="S22" s="28" t="s">
        <v>230</v>
      </c>
      <c r="T22" s="28" t="s">
        <v>48</v>
      </c>
      <c r="U22" s="28" t="s">
        <v>256</v>
      </c>
      <c r="V22" s="28" t="s">
        <v>48</v>
      </c>
      <c r="W22" s="28" t="s">
        <v>257</v>
      </c>
      <c r="X22" s="28" t="s">
        <v>258</v>
      </c>
      <c r="Y22" s="28" t="s">
        <v>61</v>
      </c>
      <c r="Z22" s="28" t="s">
        <v>154</v>
      </c>
      <c r="AA22" s="28" t="s">
        <v>47</v>
      </c>
      <c r="AB22" s="28" t="s">
        <v>61</v>
      </c>
      <c r="AC22" s="28" t="s">
        <v>63</v>
      </c>
      <c r="AD22" s="28" t="s">
        <v>231</v>
      </c>
      <c r="AE22" s="29" t="s">
        <v>260</v>
      </c>
      <c r="AF22" s="14" t="s">
        <v>294</v>
      </c>
    </row>
    <row r="23" spans="1:32" s="7" customFormat="1" ht="165.75" customHeight="1">
      <c r="A23" s="19">
        <v>20</v>
      </c>
      <c r="B23" s="19" t="s">
        <v>37</v>
      </c>
      <c r="C23" s="19" t="s">
        <v>282</v>
      </c>
      <c r="D23" s="17" t="s">
        <v>283</v>
      </c>
      <c r="E23" s="17" t="s">
        <v>44</v>
      </c>
      <c r="F23" s="19" t="s">
        <v>44</v>
      </c>
      <c r="G23" s="19">
        <v>150000</v>
      </c>
      <c r="H23" s="17" t="s">
        <v>41</v>
      </c>
      <c r="I23" s="17" t="s">
        <v>284</v>
      </c>
      <c r="J23" s="12" t="s">
        <v>264</v>
      </c>
      <c r="K23" s="17" t="s">
        <v>317</v>
      </c>
      <c r="L23" s="19" t="s">
        <v>285</v>
      </c>
      <c r="M23" s="12" t="s">
        <v>286</v>
      </c>
      <c r="N23" s="12" t="s">
        <v>55</v>
      </c>
      <c r="O23" s="12" t="s">
        <v>287</v>
      </c>
      <c r="P23" s="19"/>
      <c r="Q23" s="12" t="s">
        <v>47</v>
      </c>
      <c r="R23" s="17" t="s">
        <v>288</v>
      </c>
      <c r="S23" s="19" t="s">
        <v>289</v>
      </c>
      <c r="T23" s="12" t="s">
        <v>48</v>
      </c>
      <c r="U23" s="17" t="s">
        <v>292</v>
      </c>
      <c r="V23" s="12" t="s">
        <v>48</v>
      </c>
      <c r="W23" s="17" t="s">
        <v>290</v>
      </c>
      <c r="X23" s="12" t="s">
        <v>291</v>
      </c>
      <c r="Y23" s="12" t="s">
        <v>61</v>
      </c>
      <c r="Z23" s="12" t="s">
        <v>154</v>
      </c>
      <c r="AA23" s="12" t="s">
        <v>47</v>
      </c>
      <c r="AB23" s="12" t="s">
        <v>47</v>
      </c>
      <c r="AC23" s="12" t="s">
        <v>63</v>
      </c>
      <c r="AD23" s="19" t="s">
        <v>108</v>
      </c>
      <c r="AE23" s="14" t="s">
        <v>260</v>
      </c>
      <c r="AF23" s="14" t="s">
        <v>294</v>
      </c>
    </row>
    <row r="24" spans="1:32" s="23" customFormat="1" ht="166.5" customHeight="1">
      <c r="A24" s="19">
        <v>21</v>
      </c>
      <c r="B24" s="19" t="s">
        <v>81</v>
      </c>
      <c r="C24" s="19" t="s">
        <v>297</v>
      </c>
      <c r="D24" s="17" t="s">
        <v>298</v>
      </c>
      <c r="E24" s="23" t="s">
        <v>114</v>
      </c>
      <c r="F24" s="17" t="s">
        <v>299</v>
      </c>
      <c r="G24" s="19">
        <v>40000</v>
      </c>
      <c r="H24" s="17" t="s">
        <v>41</v>
      </c>
      <c r="I24" s="12" t="s">
        <v>124</v>
      </c>
      <c r="J24" s="12" t="s">
        <v>264</v>
      </c>
      <c r="K24" s="12" t="s">
        <v>48</v>
      </c>
      <c r="L24" s="19" t="s">
        <v>285</v>
      </c>
      <c r="M24" s="12" t="s">
        <v>300</v>
      </c>
      <c r="N24" s="12" t="s">
        <v>55</v>
      </c>
      <c r="O24" s="12" t="s">
        <v>301</v>
      </c>
      <c r="P24" s="12" t="s">
        <v>302</v>
      </c>
      <c r="Q24" s="12" t="s">
        <v>303</v>
      </c>
      <c r="R24" s="12" t="s">
        <v>171</v>
      </c>
      <c r="S24" s="12" t="s">
        <v>159</v>
      </c>
      <c r="T24" s="12" t="s">
        <v>48</v>
      </c>
      <c r="U24" s="12" t="s">
        <v>304</v>
      </c>
      <c r="V24" s="12" t="s">
        <v>48</v>
      </c>
      <c r="W24" s="12" t="s">
        <v>305</v>
      </c>
      <c r="X24" s="12" t="s">
        <v>220</v>
      </c>
      <c r="Y24" s="12" t="s">
        <v>61</v>
      </c>
      <c r="Z24" s="12" t="s">
        <v>306</v>
      </c>
      <c r="AA24" s="12" t="s">
        <v>47</v>
      </c>
      <c r="AB24" s="12" t="s">
        <v>61</v>
      </c>
      <c r="AC24" s="12" t="s">
        <v>63</v>
      </c>
      <c r="AD24" s="12" t="s">
        <v>307</v>
      </c>
      <c r="AE24" s="14" t="s">
        <v>260</v>
      </c>
      <c r="AF24" s="14" t="s">
        <v>295</v>
      </c>
    </row>
    <row r="25" spans="1:32" s="23" customFormat="1" ht="165" customHeight="1">
      <c r="A25" s="19">
        <v>22</v>
      </c>
      <c r="B25" s="19"/>
      <c r="C25" s="19" t="s">
        <v>297</v>
      </c>
      <c r="D25" s="17" t="s">
        <v>310</v>
      </c>
      <c r="E25" s="19" t="s">
        <v>114</v>
      </c>
      <c r="F25" s="12" t="s">
        <v>311</v>
      </c>
      <c r="G25" s="19">
        <v>187952</v>
      </c>
      <c r="H25" s="17" t="s">
        <v>41</v>
      </c>
      <c r="I25" s="12" t="s">
        <v>311</v>
      </c>
      <c r="J25" s="12" t="s">
        <v>264</v>
      </c>
      <c r="K25" s="30" t="s">
        <v>312</v>
      </c>
      <c r="L25" s="19" t="s">
        <v>285</v>
      </c>
      <c r="M25" s="12" t="s">
        <v>313</v>
      </c>
      <c r="N25" s="12" t="s">
        <v>314</v>
      </c>
      <c r="O25" s="12" t="s">
        <v>315</v>
      </c>
      <c r="P25" s="12" t="s">
        <v>316</v>
      </c>
      <c r="Q25" s="12" t="s">
        <v>47</v>
      </c>
      <c r="R25" s="12" t="s">
        <v>170</v>
      </c>
      <c r="S25" s="12" t="s">
        <v>75</v>
      </c>
      <c r="T25" s="12" t="s">
        <v>48</v>
      </c>
      <c r="U25" s="17" t="s">
        <v>292</v>
      </c>
      <c r="V25" s="12" t="s">
        <v>48</v>
      </c>
      <c r="W25" s="17" t="s">
        <v>292</v>
      </c>
      <c r="X25" s="12" t="s">
        <v>48</v>
      </c>
      <c r="Y25" s="12" t="s">
        <v>48</v>
      </c>
      <c r="Z25" s="12" t="s">
        <v>48</v>
      </c>
      <c r="AA25" s="12" t="s">
        <v>48</v>
      </c>
      <c r="AB25" s="12" t="s">
        <v>48</v>
      </c>
      <c r="AC25" s="12" t="s">
        <v>63</v>
      </c>
      <c r="AD25" s="19" t="s">
        <v>108</v>
      </c>
      <c r="AE25" s="14" t="s">
        <v>260</v>
      </c>
      <c r="AF25" s="14" t="s">
        <v>295</v>
      </c>
    </row>
    <row r="26" spans="1:32" s="23" customFormat="1" ht="142.5" customHeight="1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23" customFormat="1" ht="142.5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</sheetData>
  <sheetProtection/>
  <mergeCells count="11">
    <mergeCell ref="AE1:AE2"/>
    <mergeCell ref="AD1:AD2"/>
    <mergeCell ref="AF1:AF2"/>
    <mergeCell ref="T1:AB1"/>
    <mergeCell ref="AC1:AC2"/>
    <mergeCell ref="M1:S1"/>
    <mergeCell ref="A1:A2"/>
    <mergeCell ref="E1:E2"/>
    <mergeCell ref="F1:F2"/>
    <mergeCell ref="B1:D1"/>
    <mergeCell ref="G1:L1"/>
  </mergeCells>
  <printOptions horizontalCentered="1"/>
  <pageMargins left="0.5118110236220472" right="0.7086614173228347" top="0.9448818897637796" bottom="0.9448818897637796" header="0.5118110236220472" footer="0.5118110236220472"/>
  <pageSetup fitToHeight="3" fitToWidth="2" horizontalDpi="600" verticalDpi="600" orientation="landscape" pageOrder="overThenDown" paperSize="9" scale="32" r:id="rId1"/>
  <colBreaks count="1" manualBreakCount="1">
    <brk id="2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DeadMorozzz</dc:creator>
  <cp:keywords/>
  <dc:description/>
  <cp:lastModifiedBy>000</cp:lastModifiedBy>
  <cp:lastPrinted>2019-07-10T10:47:34Z</cp:lastPrinted>
  <dcterms:created xsi:type="dcterms:W3CDTF">2012-08-23T07:17:32Z</dcterms:created>
  <dcterms:modified xsi:type="dcterms:W3CDTF">2019-07-10T10:47:46Z</dcterms:modified>
  <cp:category/>
  <cp:version/>
  <cp:contentType/>
  <cp:contentStatus/>
</cp:coreProperties>
</file>